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Video Budget" sheetId="1" r:id="rId4"/>
  </sheets>
</workbook>
</file>

<file path=xl/sharedStrings.xml><?xml version="1.0" encoding="utf-8"?>
<sst xmlns="http://schemas.openxmlformats.org/spreadsheetml/2006/main" uniqueCount="47">
  <si>
    <t>Budget Estimate Worksheet</t>
  </si>
  <si>
    <t>Project Name:</t>
  </si>
  <si>
    <t xml:space="preserve">  Length (mins):</t>
  </si>
  <si>
    <t>#  Shoot days:</t>
  </si>
  <si>
    <t>Amount</t>
  </si>
  <si>
    <t>Time</t>
  </si>
  <si>
    <t>Unit</t>
  </si>
  <si>
    <t>Rate</t>
  </si>
  <si>
    <t>Sub-Total</t>
  </si>
  <si>
    <t>Total</t>
  </si>
  <si>
    <t>Preproduction</t>
  </si>
  <si>
    <t xml:space="preserve">  Producer</t>
  </si>
  <si>
    <t>Days</t>
  </si>
  <si>
    <t xml:space="preserve">  Script</t>
  </si>
  <si>
    <t>Hours</t>
  </si>
  <si>
    <t xml:space="preserve">  Storyboard</t>
  </si>
  <si>
    <t xml:space="preserve">  Production Manager</t>
  </si>
  <si>
    <t xml:space="preserve">  PA</t>
  </si>
  <si>
    <t xml:space="preserve"> </t>
  </si>
  <si>
    <t>Subotal</t>
  </si>
  <si>
    <t>Production</t>
  </si>
  <si>
    <t xml:space="preserve">  Camera Operator</t>
  </si>
  <si>
    <t xml:space="preserve">  Camera Rental</t>
  </si>
  <si>
    <t xml:space="preserve">  Talent</t>
  </si>
  <si>
    <t xml:space="preserve">  Sound Recordist</t>
  </si>
  <si>
    <t xml:space="preserve">  Makeup</t>
  </si>
  <si>
    <t xml:space="preserve">  Wardrobe</t>
  </si>
  <si>
    <t xml:space="preserve">  Gaffer</t>
  </si>
  <si>
    <t xml:space="preserve">  Key Grip</t>
  </si>
  <si>
    <t xml:space="preserve">  Set Dresser</t>
  </si>
  <si>
    <t xml:space="preserve">  Insurance</t>
  </si>
  <si>
    <t xml:space="preserve">  Location rental</t>
  </si>
  <si>
    <t xml:space="preserve">  Equipement rental</t>
  </si>
  <si>
    <t xml:space="preserve">  Expendables</t>
  </si>
  <si>
    <t>at</t>
  </si>
  <si>
    <t>Post</t>
  </si>
  <si>
    <t xml:space="preserve">  Editor Assemby</t>
  </si>
  <si>
    <t xml:space="preserve">  Editor Rd 1</t>
  </si>
  <si>
    <t xml:space="preserve">  Editor Rd 2</t>
  </si>
  <si>
    <t xml:space="preserve">  Editor Rd 3 Final</t>
  </si>
  <si>
    <t xml:space="preserve">  Stock Footage</t>
  </si>
  <si>
    <t xml:space="preserve">  Music</t>
  </si>
  <si>
    <t xml:space="preserve">  Sound Effects</t>
  </si>
  <si>
    <t xml:space="preserve">  Audio Mix</t>
  </si>
  <si>
    <t xml:space="preserve">  Color Correction</t>
  </si>
  <si>
    <t xml:space="preserve"> Subtotal</t>
  </si>
  <si>
    <t>Contingency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</si>
</sst>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0"/>
      <color indexed="8"/>
      <name val="Helvetica"/>
    </font>
    <font>
      <sz val="12"/>
      <color indexed="8"/>
      <name val="Helvetica"/>
    </font>
    <font>
      <sz val="10"/>
      <color indexed="8"/>
      <name val="Arial"/>
    </font>
    <font>
      <sz val="13"/>
      <color indexed="8"/>
      <name val="Arial"/>
    </font>
    <font>
      <b val="1"/>
      <sz val="10"/>
      <color indexed="8"/>
      <name val="Arial"/>
    </font>
    <font>
      <sz val="10"/>
      <color indexed="8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3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49" fontId="4" borderId="1" applyNumberFormat="1" applyFont="1" applyFill="0" applyBorder="1" applyAlignment="1" applyProtection="0">
      <alignment vertical="bottom"/>
    </xf>
    <xf numFmtId="0" fontId="2" borderId="1" applyNumberFormat="0" applyFont="1" applyFill="0" applyBorder="1" applyAlignment="1" applyProtection="0">
      <alignment vertical="bottom"/>
    </xf>
    <xf numFmtId="0" fontId="2" borderId="1" applyNumberFormat="0" applyFont="1" applyFill="0" applyBorder="1" applyAlignment="1" applyProtection="0">
      <alignment horizontal="center" vertical="bottom"/>
    </xf>
    <xf numFmtId="49" fontId="4" borderId="1" applyNumberFormat="1" applyFont="1" applyFill="0" applyBorder="1" applyAlignment="1" applyProtection="0">
      <alignment horizontal="right" vertical="bottom"/>
    </xf>
    <xf numFmtId="1" fontId="4" borderId="1" applyNumberFormat="1" applyFont="1" applyFill="0" applyBorder="1" applyAlignment="1" applyProtection="0">
      <alignment horizontal="right" vertical="bottom"/>
    </xf>
    <xf numFmtId="0" fontId="2" borderId="2" applyNumberFormat="0" applyFont="1" applyFill="0" applyBorder="1" applyAlignment="1" applyProtection="0">
      <alignment vertical="bottom"/>
    </xf>
    <xf numFmtId="0" fontId="2" borderId="2" applyNumberFormat="0" applyFont="1" applyFill="0" applyBorder="1" applyAlignment="1" applyProtection="0">
      <alignment horizontal="center" vertical="bottom"/>
    </xf>
    <xf numFmtId="1" fontId="4" borderId="3" applyNumberFormat="1" applyFont="1" applyFill="0" applyBorder="1" applyAlignment="1" applyProtection="0">
      <alignment vertical="bottom" wrapText="1"/>
    </xf>
    <xf numFmtId="49" fontId="5" fillId="2" borderId="4" applyNumberFormat="1" applyFont="1" applyFill="1" applyBorder="1" applyAlignment="1" applyProtection="0">
      <alignment horizontal="center" vertical="bottom"/>
    </xf>
    <xf numFmtId="49" fontId="5" fillId="2" borderId="5" applyNumberFormat="1" applyFont="1" applyFill="1" applyBorder="1" applyAlignment="1" applyProtection="0">
      <alignment horizontal="center" vertical="bottom"/>
    </xf>
    <xf numFmtId="49" fontId="5" fillId="2" borderId="6" applyNumberFormat="1" applyFont="1" applyFill="1" applyBorder="1" applyAlignment="1" applyProtection="0">
      <alignment horizontal="center" vertical="bottom"/>
    </xf>
    <xf numFmtId="0" fontId="2" borderId="7" applyNumberFormat="0" applyFont="1" applyFill="0" applyBorder="1" applyAlignment="1" applyProtection="0">
      <alignment vertical="bottom"/>
    </xf>
    <xf numFmtId="0" fontId="2" borderId="7" applyNumberFormat="0" applyFont="1" applyFill="0" applyBorder="1" applyAlignment="1" applyProtection="0">
      <alignment horizontal="center" vertical="bottom"/>
    </xf>
    <xf numFmtId="49" fontId="2" borderId="1" applyNumberFormat="1" applyFont="1" applyFill="0" applyBorder="1" applyAlignment="1" applyProtection="0">
      <alignment vertical="bottom"/>
    </xf>
    <xf numFmtId="49" fontId="2" borderId="1" applyNumberFormat="1" applyFont="1" applyFill="0" applyBorder="1" applyAlignment="1" applyProtection="0">
      <alignment horizontal="center" vertical="bottom"/>
    </xf>
    <xf numFmtId="38" fontId="2" borderId="1" applyNumberFormat="1" applyFont="1" applyFill="0" applyBorder="1" applyAlignment="1" applyProtection="0">
      <alignment vertical="bottom"/>
    </xf>
    <xf numFmtId="49" fontId="2" borderId="1" applyNumberFormat="1" applyFont="1" applyFill="0" applyBorder="1" applyAlignment="1" applyProtection="0">
      <alignment horizontal="right" vertical="bottom"/>
    </xf>
    <xf numFmtId="1" fontId="2" borderId="1" applyNumberFormat="1" applyFont="1" applyFill="0" applyBorder="1" applyAlignment="1" applyProtection="0">
      <alignment vertical="bottom"/>
    </xf>
    <xf numFmtId="0" fontId="4" borderId="1" applyNumberFormat="0" applyFont="1" applyFill="0" applyBorder="1" applyAlignment="1" applyProtection="0">
      <alignment horizontal="right" vertical="bottom"/>
    </xf>
    <xf numFmtId="38" fontId="4" borderId="1" applyNumberFormat="1" applyFont="1" applyFill="0" applyBorder="1" applyAlignment="1" applyProtection="0">
      <alignment vertical="bottom"/>
    </xf>
    <xf numFmtId="0" fontId="2" borderId="1" applyNumberFormat="0" applyFont="1" applyFill="0" applyBorder="1" applyAlignment="1" applyProtection="0">
      <alignment horizontal="righ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ed89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G53"/>
  <sheetViews>
    <sheetView workbookViewId="0" showGridLines="0" defaultGridColor="1"/>
  </sheetViews>
  <sheetFormatPr defaultColWidth="8.83333" defaultRowHeight="12.75" customHeight="1" outlineLevelRow="0" outlineLevelCol="0"/>
  <cols>
    <col min="1" max="1" width="26.8438" style="1" customWidth="1"/>
    <col min="2" max="2" width="7.5" style="1" customWidth="1"/>
    <col min="3" max="3" width="5" style="1" customWidth="1"/>
    <col min="4" max="4" width="7.9375" style="1" customWidth="1"/>
    <col min="5" max="5" width="7.35156" style="1" customWidth="1"/>
    <col min="6" max="6" width="9.35156" style="1" customWidth="1"/>
    <col min="7" max="7" width="7.6875" style="1" customWidth="1"/>
    <col min="8" max="16384" width="8.85156" style="1" customWidth="1"/>
  </cols>
  <sheetData>
    <row r="1" ht="15.65" customHeight="1">
      <c r="A1" t="s" s="2">
        <v>0</v>
      </c>
      <c r="B1" s="3"/>
      <c r="C1" s="4"/>
      <c r="D1" s="3"/>
      <c r="E1" s="3"/>
      <c r="F1" s="3"/>
      <c r="G1" s="3"/>
    </row>
    <row r="2" ht="15.65" customHeight="1">
      <c r="A2" t="s" s="5">
        <v>1</v>
      </c>
      <c r="B2" s="3"/>
      <c r="C2" s="4"/>
      <c r="D2" s="3"/>
      <c r="E2" s="3"/>
      <c r="F2" s="3"/>
      <c r="G2" s="3"/>
    </row>
    <row r="3" ht="15.65" customHeight="1">
      <c r="A3" t="s" s="5">
        <v>2</v>
      </c>
      <c r="B3" s="3"/>
      <c r="C3" s="4"/>
      <c r="D3" s="3"/>
      <c r="E3" s="3"/>
      <c r="F3" s="3"/>
      <c r="G3" s="3"/>
    </row>
    <row r="4" ht="15.65" customHeight="1">
      <c r="A4" t="s" s="5">
        <v>3</v>
      </c>
      <c r="B4" s="3"/>
      <c r="C4" s="4"/>
      <c r="D4" s="3"/>
      <c r="E4" s="3"/>
      <c r="F4" s="3"/>
      <c r="G4" s="3"/>
    </row>
    <row r="5" ht="9" customHeight="1">
      <c r="A5" s="6"/>
      <c r="B5" s="7"/>
      <c r="C5" s="8"/>
      <c r="D5" s="7"/>
      <c r="E5" s="7"/>
      <c r="F5" s="7"/>
      <c r="G5" s="7"/>
    </row>
    <row r="6" ht="18.15" customHeight="1">
      <c r="A6" s="9"/>
      <c r="B6" t="s" s="10">
        <v>4</v>
      </c>
      <c r="C6" t="s" s="11">
        <v>5</v>
      </c>
      <c r="D6" t="s" s="11">
        <v>6</v>
      </c>
      <c r="E6" t="s" s="11">
        <v>7</v>
      </c>
      <c r="F6" t="s" s="11">
        <v>8</v>
      </c>
      <c r="G6" t="s" s="12">
        <v>9</v>
      </c>
    </row>
    <row r="7" ht="15.65" customHeight="1">
      <c r="A7" t="s" s="2">
        <v>10</v>
      </c>
      <c r="B7" s="13"/>
      <c r="C7" s="14"/>
      <c r="D7" s="13"/>
      <c r="E7" s="13"/>
      <c r="F7" s="13"/>
      <c r="G7" s="13"/>
    </row>
    <row r="8" ht="15.65" customHeight="1">
      <c r="A8" t="s" s="15">
        <v>11</v>
      </c>
      <c r="B8" s="4"/>
      <c r="C8" s="4"/>
      <c r="D8" t="s" s="16">
        <v>12</v>
      </c>
      <c r="E8" s="17"/>
      <c r="F8" s="17">
        <f>B8*C8*E8</f>
        <v>0</v>
      </c>
      <c r="G8" s="17"/>
    </row>
    <row r="9" ht="15.65" customHeight="1">
      <c r="A9" t="s" s="15">
        <v>13</v>
      </c>
      <c r="B9" s="4"/>
      <c r="C9" s="4"/>
      <c r="D9" t="s" s="16">
        <v>14</v>
      </c>
      <c r="E9" s="17"/>
      <c r="F9" s="17">
        <f>B9*C9*E9</f>
        <v>0</v>
      </c>
      <c r="G9" s="17"/>
    </row>
    <row r="10" ht="15.65" customHeight="1">
      <c r="A10" t="s" s="15">
        <v>15</v>
      </c>
      <c r="B10" s="4"/>
      <c r="C10" s="4"/>
      <c r="D10" t="s" s="16">
        <v>12</v>
      </c>
      <c r="E10" s="17"/>
      <c r="F10" s="17">
        <f>B10*C10*E10</f>
        <v>0</v>
      </c>
      <c r="G10" s="17"/>
    </row>
    <row r="11" ht="15.65" customHeight="1">
      <c r="A11" t="s" s="15">
        <v>16</v>
      </c>
      <c r="B11" s="4"/>
      <c r="C11" s="4"/>
      <c r="D11" t="s" s="16">
        <v>14</v>
      </c>
      <c r="E11" s="17"/>
      <c r="F11" s="17">
        <f>B11*C11*E11</f>
        <v>0</v>
      </c>
      <c r="G11" s="17"/>
    </row>
    <row r="12" ht="15.65" customHeight="1">
      <c r="A12" t="s" s="15">
        <v>17</v>
      </c>
      <c r="B12" s="4"/>
      <c r="C12" s="4"/>
      <c r="D12" t="s" s="16">
        <v>14</v>
      </c>
      <c r="E12" s="17"/>
      <c r="F12" s="17">
        <f>B12*C12*E12</f>
        <v>0</v>
      </c>
      <c r="G12" s="17"/>
    </row>
    <row r="13" ht="15.65" customHeight="1">
      <c r="A13" t="s" s="15">
        <v>18</v>
      </c>
      <c r="B13" s="4"/>
      <c r="C13" s="4"/>
      <c r="D13" t="s" s="16">
        <v>14</v>
      </c>
      <c r="E13" s="17"/>
      <c r="F13" s="17">
        <f>B13*C13*E13</f>
        <v>0</v>
      </c>
      <c r="G13" s="17"/>
    </row>
    <row r="14" ht="15.65" customHeight="1">
      <c r="A14" t="s" s="18">
        <v>19</v>
      </c>
      <c r="B14" s="4"/>
      <c r="C14" s="4"/>
      <c r="D14" s="4"/>
      <c r="E14" s="17"/>
      <c r="F14" s="17"/>
      <c r="G14" s="17">
        <f>SUM(F8:F13)</f>
        <v>0</v>
      </c>
    </row>
    <row r="15" ht="15.65" customHeight="1">
      <c r="A15" s="19"/>
      <c r="B15" s="4"/>
      <c r="C15" s="4"/>
      <c r="D15" s="4"/>
      <c r="E15" s="17"/>
      <c r="F15" s="17"/>
      <c r="G15" s="17"/>
    </row>
    <row r="16" ht="15.65" customHeight="1">
      <c r="A16" t="s" s="2">
        <v>20</v>
      </c>
      <c r="B16" s="4"/>
      <c r="C16" s="4"/>
      <c r="D16" s="4"/>
      <c r="E16" s="17"/>
      <c r="F16" s="17"/>
      <c r="G16" s="17"/>
    </row>
    <row r="17" ht="15.65" customHeight="1">
      <c r="A17" t="s" s="15">
        <v>21</v>
      </c>
      <c r="B17" s="4"/>
      <c r="C17" s="4"/>
      <c r="D17" t="s" s="16">
        <v>12</v>
      </c>
      <c r="E17" s="17"/>
      <c r="F17" s="17">
        <f>B17*C17*E17</f>
        <v>0</v>
      </c>
      <c r="G17" s="17"/>
    </row>
    <row r="18" ht="15.65" customHeight="1">
      <c r="A18" t="s" s="15">
        <v>22</v>
      </c>
      <c r="B18" s="4"/>
      <c r="C18" s="4"/>
      <c r="D18" t="s" s="16">
        <v>12</v>
      </c>
      <c r="E18" s="17"/>
      <c r="F18" s="17">
        <f>B18*C18*E18</f>
        <v>0</v>
      </c>
      <c r="G18" s="17"/>
    </row>
    <row r="19" ht="15.65" customHeight="1">
      <c r="A19" t="s" s="15">
        <v>23</v>
      </c>
      <c r="B19" s="4"/>
      <c r="C19" s="4"/>
      <c r="D19" t="s" s="16">
        <v>12</v>
      </c>
      <c r="E19" s="17"/>
      <c r="F19" s="17">
        <f>B19*C19*E19</f>
        <v>0</v>
      </c>
      <c r="G19" s="17"/>
    </row>
    <row r="20" ht="15.65" customHeight="1">
      <c r="A20" t="s" s="15">
        <v>24</v>
      </c>
      <c r="B20" s="4"/>
      <c r="C20" s="4"/>
      <c r="D20" t="s" s="16">
        <v>12</v>
      </c>
      <c r="E20" s="17"/>
      <c r="F20" s="17">
        <f>B20*C20*E20</f>
        <v>0</v>
      </c>
      <c r="G20" s="17"/>
    </row>
    <row r="21" ht="15.65" customHeight="1">
      <c r="A21" t="s" s="15">
        <v>25</v>
      </c>
      <c r="B21" s="4"/>
      <c r="C21" s="4"/>
      <c r="D21" t="s" s="16">
        <v>12</v>
      </c>
      <c r="E21" s="17"/>
      <c r="F21" s="17">
        <f>B21*C21*E21</f>
        <v>0</v>
      </c>
      <c r="G21" s="17"/>
    </row>
    <row r="22" ht="15.65" customHeight="1">
      <c r="A22" t="s" s="15">
        <v>26</v>
      </c>
      <c r="B22" s="4"/>
      <c r="C22" s="4"/>
      <c r="D22" s="4"/>
      <c r="E22" s="17"/>
      <c r="F22" s="17">
        <f>B22*C22*E22</f>
        <v>0</v>
      </c>
      <c r="G22" s="17"/>
    </row>
    <row r="23" ht="15.65" customHeight="1">
      <c r="A23" t="s" s="15">
        <v>27</v>
      </c>
      <c r="B23" s="4"/>
      <c r="C23" s="4"/>
      <c r="D23" t="s" s="16">
        <v>12</v>
      </c>
      <c r="E23" s="17"/>
      <c r="F23" s="17">
        <f>B23*C23*E23</f>
        <v>0</v>
      </c>
      <c r="G23" s="17"/>
    </row>
    <row r="24" ht="15.65" customHeight="1">
      <c r="A24" t="s" s="15">
        <v>28</v>
      </c>
      <c r="B24" s="4"/>
      <c r="C24" s="4"/>
      <c r="D24" t="s" s="16">
        <v>12</v>
      </c>
      <c r="E24" s="17"/>
      <c r="F24" s="17">
        <f>B24*C24*E24</f>
        <v>0</v>
      </c>
      <c r="G24" s="17"/>
    </row>
    <row r="25" ht="15.65" customHeight="1">
      <c r="A25" t="s" s="15">
        <v>29</v>
      </c>
      <c r="B25" s="4"/>
      <c r="C25" s="4"/>
      <c r="D25" t="s" s="16">
        <v>12</v>
      </c>
      <c r="E25" s="17"/>
      <c r="F25" s="17">
        <f>B25*C25*E25</f>
        <v>0</v>
      </c>
      <c r="G25" s="17"/>
    </row>
    <row r="26" ht="15.65" customHeight="1">
      <c r="A26" t="s" s="15">
        <v>17</v>
      </c>
      <c r="B26" s="4"/>
      <c r="C26" s="4"/>
      <c r="D26" t="s" s="16">
        <v>12</v>
      </c>
      <c r="E26" s="17"/>
      <c r="F26" s="17">
        <f>B26*C26*E26</f>
        <v>0</v>
      </c>
      <c r="G26" s="17"/>
    </row>
    <row r="27" ht="15.65" customHeight="1">
      <c r="A27" t="s" s="15">
        <v>30</v>
      </c>
      <c r="B27" s="4"/>
      <c r="C27" s="4"/>
      <c r="D27" t="s" s="16">
        <v>12</v>
      </c>
      <c r="E27" s="17"/>
      <c r="F27" s="17">
        <f>B27*C27*E27</f>
        <v>0</v>
      </c>
      <c r="G27" s="17"/>
    </row>
    <row r="28" ht="15.65" customHeight="1">
      <c r="A28" t="s" s="15">
        <v>31</v>
      </c>
      <c r="B28" s="4"/>
      <c r="C28" s="4"/>
      <c r="D28" t="s" s="16">
        <v>12</v>
      </c>
      <c r="E28" s="17"/>
      <c r="F28" s="17">
        <f>B28*C28*E28</f>
        <v>0</v>
      </c>
      <c r="G28" s="17"/>
    </row>
    <row r="29" ht="15.65" customHeight="1">
      <c r="A29" t="s" s="15">
        <v>32</v>
      </c>
      <c r="B29" s="4"/>
      <c r="C29" s="4"/>
      <c r="D29" t="s" s="16">
        <v>12</v>
      </c>
      <c r="E29" s="17"/>
      <c r="F29" s="17">
        <f>B29*C29*E29</f>
        <v>0</v>
      </c>
      <c r="G29" s="17"/>
    </row>
    <row r="30" ht="15.65" customHeight="1">
      <c r="A30" t="s" s="15">
        <v>33</v>
      </c>
      <c r="B30" s="4"/>
      <c r="C30" s="4"/>
      <c r="D30" t="s" s="16">
        <v>34</v>
      </c>
      <c r="E30" s="17"/>
      <c r="F30" s="17">
        <f>B30*C30*E30</f>
        <v>0</v>
      </c>
      <c r="G30" s="17"/>
    </row>
    <row r="31" ht="15.65" customHeight="1">
      <c r="A31" s="3"/>
      <c r="B31" s="4"/>
      <c r="C31" s="4"/>
      <c r="D31" t="s" s="16">
        <v>12</v>
      </c>
      <c r="E31" s="17"/>
      <c r="F31" s="17">
        <f>B31*C31*E31</f>
        <v>0</v>
      </c>
      <c r="G31" s="17"/>
    </row>
    <row r="32" ht="15.65" customHeight="1">
      <c r="A32" s="3"/>
      <c r="B32" s="4"/>
      <c r="C32" s="4"/>
      <c r="D32" t="s" s="16">
        <v>12</v>
      </c>
      <c r="E32" s="17"/>
      <c r="F32" s="17">
        <f>B32*C32*E32</f>
        <v>0</v>
      </c>
      <c r="G32" s="17"/>
    </row>
    <row r="33" ht="15.65" customHeight="1">
      <c r="A33" t="s" s="18">
        <v>19</v>
      </c>
      <c r="B33" s="4"/>
      <c r="C33" s="4"/>
      <c r="D33" s="4"/>
      <c r="E33" s="17"/>
      <c r="F33" s="17"/>
      <c r="G33" s="17">
        <f>SUM(F17:F32)</f>
        <v>0</v>
      </c>
    </row>
    <row r="34" ht="15.65" customHeight="1">
      <c r="A34" s="19"/>
      <c r="B34" s="4"/>
      <c r="C34" s="4"/>
      <c r="D34" s="4"/>
      <c r="E34" s="17"/>
      <c r="F34" s="17"/>
      <c r="G34" s="17"/>
    </row>
    <row r="35" ht="15.65" customHeight="1">
      <c r="A35" t="s" s="2">
        <v>35</v>
      </c>
      <c r="B35" s="4"/>
      <c r="C35" s="4"/>
      <c r="D35" s="4"/>
      <c r="E35" s="17"/>
      <c r="F35" s="17"/>
      <c r="G35" s="17"/>
    </row>
    <row r="36" ht="15.65" customHeight="1">
      <c r="A36" t="s" s="15">
        <v>11</v>
      </c>
      <c r="B36" s="4"/>
      <c r="C36" s="4"/>
      <c r="D36" t="s" s="16">
        <v>14</v>
      </c>
      <c r="E36" s="17"/>
      <c r="F36" s="17">
        <f>B36*C36*E36</f>
        <v>0</v>
      </c>
      <c r="G36" s="17"/>
    </row>
    <row r="37" ht="15.65" customHeight="1">
      <c r="A37" t="s" s="15">
        <v>36</v>
      </c>
      <c r="B37" s="4"/>
      <c r="C37" s="4"/>
      <c r="D37" t="s" s="16">
        <v>14</v>
      </c>
      <c r="E37" s="17"/>
      <c r="F37" s="17">
        <f>B37*C37*E37</f>
        <v>0</v>
      </c>
      <c r="G37" s="17"/>
    </row>
    <row r="38" ht="15.65" customHeight="1">
      <c r="A38" t="s" s="15">
        <v>37</v>
      </c>
      <c r="B38" s="4"/>
      <c r="C38" s="4"/>
      <c r="D38" t="s" s="16">
        <v>14</v>
      </c>
      <c r="E38" s="17"/>
      <c r="F38" s="17">
        <f>B38*C38*E38</f>
        <v>0</v>
      </c>
      <c r="G38" s="17"/>
    </row>
    <row r="39" ht="15.65" customHeight="1">
      <c r="A39" t="s" s="15">
        <v>38</v>
      </c>
      <c r="B39" s="3"/>
      <c r="C39" s="3"/>
      <c r="D39" t="s" s="16">
        <v>14</v>
      </c>
      <c r="E39" s="17"/>
      <c r="F39" s="17">
        <f>B39*C39*E39</f>
        <v>0</v>
      </c>
      <c r="G39" s="17"/>
    </row>
    <row r="40" ht="15.65" customHeight="1">
      <c r="A40" t="s" s="15">
        <v>39</v>
      </c>
      <c r="B40" s="3"/>
      <c r="C40" s="3"/>
      <c r="D40" t="s" s="16">
        <v>14</v>
      </c>
      <c r="E40" s="17"/>
      <c r="F40" s="17">
        <f>B40*C40*E40</f>
        <v>0</v>
      </c>
      <c r="G40" s="17"/>
    </row>
    <row r="41" ht="15.65" customHeight="1">
      <c r="A41" t="s" s="15">
        <v>40</v>
      </c>
      <c r="B41" s="3"/>
      <c r="C41" s="3"/>
      <c r="D41" t="s" s="16">
        <v>34</v>
      </c>
      <c r="E41" s="17"/>
      <c r="F41" s="17">
        <f>B41*C41*E41</f>
        <v>0</v>
      </c>
      <c r="G41" s="17"/>
    </row>
    <row r="42" ht="15.65" customHeight="1">
      <c r="A42" t="s" s="15">
        <v>41</v>
      </c>
      <c r="B42" s="3"/>
      <c r="C42" s="3"/>
      <c r="D42" t="s" s="16">
        <v>34</v>
      </c>
      <c r="E42" s="17"/>
      <c r="F42" s="17">
        <f>B42*C42*E42</f>
        <v>0</v>
      </c>
      <c r="G42" s="17"/>
    </row>
    <row r="43" ht="15.65" customHeight="1">
      <c r="A43" t="s" s="15">
        <v>42</v>
      </c>
      <c r="B43" s="3"/>
      <c r="C43" s="3"/>
      <c r="D43" t="s" s="16">
        <v>34</v>
      </c>
      <c r="E43" s="17"/>
      <c r="F43" s="17">
        <f>B43*C43*E43</f>
        <v>0</v>
      </c>
      <c r="G43" s="17"/>
    </row>
    <row r="44" ht="15.65" customHeight="1">
      <c r="A44" t="s" s="15">
        <v>43</v>
      </c>
      <c r="B44" s="3"/>
      <c r="C44" s="3"/>
      <c r="D44" t="s" s="16">
        <v>14</v>
      </c>
      <c r="E44" s="17"/>
      <c r="F44" s="17">
        <f>B44*C44*E44</f>
        <v>0</v>
      </c>
      <c r="G44" s="17"/>
    </row>
    <row r="45" ht="15.65" customHeight="1">
      <c r="A45" t="s" s="15">
        <v>44</v>
      </c>
      <c r="B45" s="3"/>
      <c r="C45" s="3"/>
      <c r="D45" t="s" s="16">
        <v>14</v>
      </c>
      <c r="E45" s="17"/>
      <c r="F45" s="17">
        <f>B45*C45*E45</f>
        <v>0</v>
      </c>
      <c r="G45" s="17"/>
    </row>
    <row r="46" ht="15.65" customHeight="1">
      <c r="A46" s="3"/>
      <c r="B46" s="3"/>
      <c r="C46" s="3"/>
      <c r="D46" t="s" s="16">
        <v>14</v>
      </c>
      <c r="E46" s="17"/>
      <c r="F46" s="17">
        <f>B46*C46*E46</f>
        <v>0</v>
      </c>
      <c r="G46" s="17"/>
    </row>
    <row r="47" ht="15.65" customHeight="1">
      <c r="A47" s="3"/>
      <c r="B47" s="3"/>
      <c r="C47" s="3"/>
      <c r="D47" t="s" s="16">
        <v>14</v>
      </c>
      <c r="E47" s="17"/>
      <c r="F47" s="17">
        <f>B47*C47*E47</f>
        <v>0</v>
      </c>
      <c r="G47" s="17"/>
    </row>
    <row r="48" ht="15.65" customHeight="1">
      <c r="A48" t="s" s="18">
        <v>19</v>
      </c>
      <c r="B48" s="3"/>
      <c r="C48" s="4"/>
      <c r="D48" s="3"/>
      <c r="E48" s="17"/>
      <c r="F48" s="17"/>
      <c r="G48" s="17">
        <f>SUM(F36:F47)</f>
        <v>0</v>
      </c>
    </row>
    <row r="49" ht="15.65" customHeight="1">
      <c r="A49" s="3"/>
      <c r="B49" s="3"/>
      <c r="C49" s="4"/>
      <c r="D49" s="3"/>
      <c r="E49" s="17"/>
      <c r="F49" s="17"/>
      <c r="G49" s="17"/>
    </row>
    <row r="50" ht="15.65" customHeight="1">
      <c r="A50" s="20"/>
      <c r="B50" s="3"/>
      <c r="C50" s="4"/>
      <c r="D50" s="3"/>
      <c r="E50" s="17"/>
      <c r="F50" t="s" s="5">
        <v>45</v>
      </c>
      <c r="G50" s="21">
        <f>SUM(G14:G48)</f>
        <v>0</v>
      </c>
    </row>
    <row r="51" ht="15.65" customHeight="1">
      <c r="A51" s="22"/>
      <c r="B51" s="3"/>
      <c r="C51" s="4"/>
      <c r="D51" s="3"/>
      <c r="E51" s="17"/>
      <c r="F51" t="s" s="18">
        <v>46</v>
      </c>
      <c r="G51" s="17">
        <f>G50*10%</f>
        <v>0</v>
      </c>
    </row>
    <row r="52" ht="15.65" customHeight="1">
      <c r="A52" s="22"/>
      <c r="B52" s="3"/>
      <c r="C52" s="4"/>
      <c r="D52" s="3"/>
      <c r="E52" s="17"/>
      <c r="F52" t="s" s="5">
        <v>9</v>
      </c>
      <c r="G52" s="17">
        <f>G50+G51</f>
        <v>0</v>
      </c>
    </row>
    <row r="53" ht="15.65" customHeight="1">
      <c r="A53" s="20"/>
      <c r="B53" s="3"/>
      <c r="C53" s="4"/>
      <c r="D53" s="3"/>
      <c r="E53" s="17"/>
      <c r="F53" s="20"/>
      <c r="G53" s="17"/>
    </row>
  </sheetData>
  <pageMargins left="1" right="1" top="1" bottom="1" header="0.25" footer="0.25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